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<sst xmlns="http://schemas.openxmlformats.org/spreadsheetml/2006/main" count="142" uniqueCount="97">
  <si>
    <t xml:space="preserve">        Latest Half</t>
  </si>
  <si>
    <t xml:space="preserve">    Year to 30/06/98</t>
  </si>
  <si>
    <t>Group</t>
  </si>
  <si>
    <t xml:space="preserve">              %</t>
  </si>
  <si>
    <t>-</t>
  </si>
  <si>
    <t>(100%)</t>
  </si>
  <si>
    <t>Year (Sen)</t>
  </si>
  <si>
    <t>Date :</t>
  </si>
  <si>
    <t>Period (Sen)</t>
  </si>
  <si>
    <t>Latest  Half</t>
  </si>
  <si>
    <t>ii) Depreciation</t>
  </si>
  <si>
    <t xml:space="preserve">    Year to 30/06/99</t>
  </si>
  <si>
    <t>(85%)</t>
  </si>
  <si>
    <t>(95%)</t>
  </si>
  <si>
    <t>(82%)</t>
  </si>
  <si>
    <t>(0%)</t>
  </si>
  <si>
    <t>(37%)</t>
  </si>
  <si>
    <t>85%</t>
  </si>
  <si>
    <t>(41%)</t>
  </si>
  <si>
    <t>(50%)</t>
  </si>
  <si>
    <t>Company</t>
  </si>
  <si>
    <t xml:space="preserve">(Loss) / Earnings in sen per share </t>
  </si>
  <si>
    <t>therefrom provisions for</t>
  </si>
  <si>
    <t>preference dividend, if any</t>
  </si>
  <si>
    <t xml:space="preserve">not spared and had been severely affected by the weakening market demand and softening of prices for its timber related </t>
  </si>
  <si>
    <t>No interim dividend has been recommended by the director.</t>
  </si>
  <si>
    <t>PROFORMA HALF YEARLY REPORT AND DIVIDEND ANNOUNCEMENT</t>
  </si>
  <si>
    <t>TIMBERMASTER INDUSTRIES BERHAD (240031-V)</t>
  </si>
  <si>
    <t>(Incorporated in Malaysia)</t>
  </si>
  <si>
    <t>(RM'000)</t>
  </si>
  <si>
    <t>and the Group for the half year period ended 30 June 1999.</t>
  </si>
  <si>
    <t>excluding Extraordinary items</t>
  </si>
  <si>
    <t>(a)</t>
  </si>
  <si>
    <t>(b)</t>
  </si>
  <si>
    <t xml:space="preserve">(c)   </t>
  </si>
  <si>
    <t>Less Income Tax</t>
  </si>
  <si>
    <t>CONSOLIDATED OPERATING</t>
  </si>
  <si>
    <t>PROFIT / (LOSS) ATTRIBUTABLE</t>
  </si>
  <si>
    <t>TO MEMBERS OF THE COMPANY</t>
  </si>
  <si>
    <t>(ii)  Exceptional Items</t>
  </si>
  <si>
    <t>(i)  Consolidated Operating Profit /</t>
  </si>
  <si>
    <t xml:space="preserve">     (Loss) before Income Tax, Minority </t>
  </si>
  <si>
    <t xml:space="preserve">     Interests and Exceptional Items  </t>
  </si>
  <si>
    <t xml:space="preserve">     and after Interest on Borrowings, </t>
  </si>
  <si>
    <t xml:space="preserve">     Depreciation and Amortisation</t>
  </si>
  <si>
    <r>
      <t xml:space="preserve">    (</t>
    </r>
    <r>
      <rPr>
        <i/>
        <sz val="12"/>
        <rFont val="Arial"/>
        <family val="2"/>
      </rPr>
      <t>See notes (i) and (ii) below</t>
    </r>
    <r>
      <rPr>
        <sz val="12"/>
        <rFont val="Arial"/>
        <family val="2"/>
      </rPr>
      <t>)</t>
    </r>
  </si>
  <si>
    <t xml:space="preserve">(d) </t>
  </si>
  <si>
    <t>(e)</t>
  </si>
  <si>
    <t>(i)   Consolidated Operating</t>
  </si>
  <si>
    <t xml:space="preserve">      Profit / (Loss) before</t>
  </si>
  <si>
    <t xml:space="preserve">      deducting Minority Interests</t>
  </si>
  <si>
    <t>(ii)  Less Minority Interest</t>
  </si>
  <si>
    <t>(iii)  Extraordinary Items attributable</t>
  </si>
  <si>
    <t xml:space="preserve">       to the members of the Company</t>
  </si>
  <si>
    <t>(ii)   Less Minority Interest</t>
  </si>
  <si>
    <t>(i)    Extraordinary Items</t>
  </si>
  <si>
    <t>PROFIT / (LOSS) AND EXTRAORDINARY</t>
  </si>
  <si>
    <t>ITEMS ATTRIBUTABLE TO MEMBERS</t>
  </si>
  <si>
    <t>OF THE COMPANY</t>
  </si>
  <si>
    <t xml:space="preserve">Note : </t>
  </si>
  <si>
    <t xml:space="preserve">   interest on Bank Overdrafts, </t>
  </si>
  <si>
    <t xml:space="preserve">   charged as an expense</t>
  </si>
  <si>
    <t xml:space="preserve">i) Interest on Borrowings, including </t>
  </si>
  <si>
    <t xml:space="preserve">products.  Further deterioration in the market conditions in the second half of 1998 has rendered the Group's core </t>
  </si>
  <si>
    <t xml:space="preserve">based on 2 (d) after deducting </t>
  </si>
  <si>
    <t>Corresponding</t>
  </si>
  <si>
    <t xml:space="preserve">Previous </t>
  </si>
  <si>
    <t>There is no pre-acquistion profit during the period of 1999.</t>
  </si>
  <si>
    <t>Current year's prospect</t>
  </si>
  <si>
    <t>Commentary of current year's results under review</t>
  </si>
  <si>
    <t>Y2K Compliant Disclosure</t>
  </si>
  <si>
    <t>businesses  no longer financially viable.  As such, the Management took immediate measures to cease operations in the</t>
  </si>
  <si>
    <t xml:space="preserve">loss making companies and scaled down its on-going businesses to prevent further deterioration in the financial position of </t>
  </si>
  <si>
    <t xml:space="preserve">the Group.  Therefore, the Group's turnover has declined by RM32.9 million (or 85%) in the first half of 1999 as compared  </t>
  </si>
  <si>
    <t xml:space="preserve">to the same corresponding period in 1998.  The Group continued to register a pre-tax loss of RM22.2 million in the same </t>
  </si>
  <si>
    <t>There is no tax charge for the first 6 months as the Group is in a loss position. There is also no deferred tax expense or any</t>
  </si>
  <si>
    <t>over or under provision in respect of prior years.</t>
  </si>
  <si>
    <t>Investment and Other Income</t>
  </si>
  <si>
    <t xml:space="preserve">In the opinion of the directors, the results of the operations of the Group and of the Company for the financial period ended </t>
  </si>
  <si>
    <t xml:space="preserve">30th June 1999 have not been substantially affected by any item, transaction or event of a material and unusual nature nor </t>
  </si>
  <si>
    <t xml:space="preserve">has any such item, transaction or event occured in the interval between the end of that financial period and the date of this </t>
  </si>
  <si>
    <t>report.</t>
  </si>
  <si>
    <t>TURNOVER</t>
  </si>
  <si>
    <t xml:space="preserve">period under review mainly attributed by the interest cost incurred for its outstanding debts and the Group's existing </t>
  </si>
  <si>
    <t xml:space="preserve">businesses still operating at a loss position.  </t>
  </si>
  <si>
    <t xml:space="preserve">The Group has completed its Y2K Compliance review exercise on all of its computer applications and expects to be fully </t>
  </si>
  <si>
    <t xml:space="preserve">Y2K Compliant by end of this year.  At present, the Group's computer applications do not interface with any external parties. </t>
  </si>
  <si>
    <t>As such, non compliance by any third party will not have any significant bearing in the Group's operations.</t>
  </si>
  <si>
    <t xml:space="preserve">The Group is currently undergoing a Scheme of Arrangement and Reconstruction exercise to revive the entity on a going </t>
  </si>
  <si>
    <t>viable income generating businesses are injected under the Scheme.</t>
  </si>
  <si>
    <t xml:space="preserve">The Board of Directors of Timbermaster Industries Berhad are pleased to announce the unaudited results of the Company </t>
  </si>
  <si>
    <t xml:space="preserve">With the onset of financial crisis in the last quarter of 1997 affecting the regional economies, the Group's businesses were </t>
  </si>
  <si>
    <t xml:space="preserve">The (Loss) / Earnings per share are calculated based on weighted average number of shares in issue during the first </t>
  </si>
  <si>
    <t>half of the year in 1999 amounting to 65,842,272 ordinary shares of RM1.00 each.</t>
  </si>
  <si>
    <t xml:space="preserve">There are no rights, bonus or other issues of equity shares since the previous dividend was paid. </t>
  </si>
  <si>
    <t xml:space="preserve">concern basis in the foreseeable future.  In the interim, the Group are not expected to generate any profits until some </t>
  </si>
  <si>
    <t>29 September 1999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</si>
</sst>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[Red]\(0\)"/>
    <numFmt numFmtId="167" formatCode="0.0%"/>
  </numFmts>
  <fonts count="6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9" fontId="1" fillId="0" borderId="0" xfId="15" applyNumberFormat="1" applyFont="1" applyAlignment="1" quotePrefix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9" fontId="1" fillId="0" borderId="0" xfId="15" applyNumberFormat="1" applyFont="1" applyAlignment="1">
      <alignment horizontal="right"/>
    </xf>
    <xf numFmtId="165" fontId="0" fillId="0" borderId="0" xfId="15" applyNumberFormat="1" applyAlignment="1">
      <alignment horizontal="right"/>
    </xf>
    <xf numFmtId="165" fontId="1" fillId="0" borderId="1" xfId="15" applyNumberFormat="1" applyFont="1" applyBorder="1" applyAlignment="1">
      <alignment horizontal="right"/>
    </xf>
    <xf numFmtId="43" fontId="1" fillId="0" borderId="0" xfId="15" applyNumberFormat="1" applyFont="1" applyAlignment="1" quotePrefix="1">
      <alignment horizontal="right"/>
    </xf>
    <xf numFmtId="165" fontId="1" fillId="0" borderId="0" xfId="15" applyNumberFormat="1" applyFont="1" applyAlignment="1" quotePrefix="1">
      <alignment horizontal="right"/>
    </xf>
    <xf numFmtId="3" fontId="1" fillId="0" borderId="0" xfId="0" applyNumberFormat="1" applyFont="1" applyAlignment="1">
      <alignment horizontal="right"/>
    </xf>
    <xf numFmtId="15" fontId="1" fillId="0" borderId="0" xfId="0" applyNumberFormat="1" applyFont="1" applyAlignment="1" quotePrefix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165" fontId="1" fillId="0" borderId="2" xfId="15" applyNumberFormat="1" applyFont="1" applyBorder="1" applyAlignment="1">
      <alignment horizontal="right"/>
    </xf>
    <xf numFmtId="0" fontId="0" fillId="0" borderId="2" xfId="0" applyBorder="1" applyAlignment="1">
      <alignment/>
    </xf>
    <xf numFmtId="43" fontId="1" fillId="0" borderId="0" xfId="15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Border="1" applyAlignment="1">
      <alignment horizontal="right"/>
    </xf>
    <xf numFmtId="9" fontId="1" fillId="0" borderId="0" xfId="15" applyNumberFormat="1" applyFont="1" applyBorder="1" applyAlignment="1" quotePrefix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85" zoomScaleNormal="85" workbookViewId="0" topLeftCell="A1">
      <selection activeCell="I9" sqref="I9"/>
    </sheetView>
  </sheetViews>
  <sheetFormatPr defaultColWidth="9.140625" defaultRowHeight="12.75"/>
  <cols>
    <col min="1" max="1" width="4.7109375" style="1" customWidth="1"/>
    <col min="2" max="2" width="4.7109375" style="18" customWidth="1"/>
    <col min="3" max="3" width="29.00390625" style="0" customWidth="1"/>
    <col min="4" max="4" width="15.7109375" style="0" customWidth="1"/>
    <col min="5" max="6" width="10.7109375" style="1" customWidth="1"/>
    <col min="7" max="7" width="2.8515625" style="0" customWidth="1"/>
    <col min="8" max="9" width="10.7109375" style="0" customWidth="1"/>
    <col min="10" max="10" width="2.57421875" style="0" customWidth="1"/>
    <col min="11" max="12" width="10.7109375" style="0" customWidth="1"/>
  </cols>
  <sheetData>
    <row r="1" spans="2:12" ht="15.75">
      <c r="B1" s="28" t="s">
        <v>27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4:8" ht="15.75">
      <c r="D2" s="28" t="s">
        <v>28</v>
      </c>
      <c r="E2" s="28"/>
      <c r="F2" s="28"/>
      <c r="G2" s="28"/>
      <c r="H2" s="28"/>
    </row>
    <row r="4" spans="2:12" ht="18">
      <c r="B4" s="29" t="s">
        <v>26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12" ht="18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8:9" ht="15">
      <c r="H6" s="1" t="s">
        <v>7</v>
      </c>
      <c r="I6" s="16" t="s">
        <v>96</v>
      </c>
    </row>
    <row r="8" spans="1:11" ht="15">
      <c r="A8" s="1" t="s">
        <v>90</v>
      </c>
      <c r="D8" s="1"/>
      <c r="G8" s="1"/>
      <c r="H8" s="1"/>
      <c r="I8" s="1"/>
      <c r="J8" s="1"/>
      <c r="K8" s="1"/>
    </row>
    <row r="9" spans="1:11" ht="15">
      <c r="A9" s="1" t="s">
        <v>30</v>
      </c>
      <c r="C9" s="1"/>
      <c r="D9" s="1"/>
      <c r="G9" s="1"/>
      <c r="H9" s="1"/>
      <c r="I9" s="1"/>
      <c r="J9" s="1"/>
      <c r="K9" s="1"/>
    </row>
    <row r="10" spans="3:11" ht="15">
      <c r="C10" s="1"/>
      <c r="D10" s="1"/>
      <c r="G10" s="1"/>
      <c r="H10" s="1"/>
      <c r="I10" s="1"/>
      <c r="J10" s="1"/>
      <c r="K10" s="1"/>
    </row>
    <row r="11" spans="3:12" ht="15.75">
      <c r="C11" s="1"/>
      <c r="D11" s="1"/>
      <c r="E11" s="4" t="s">
        <v>0</v>
      </c>
      <c r="F11" s="4"/>
      <c r="G11" s="4"/>
      <c r="H11" s="4" t="s">
        <v>0</v>
      </c>
      <c r="I11" s="4"/>
      <c r="J11" s="4"/>
      <c r="K11" s="7"/>
      <c r="L11" s="7"/>
    </row>
    <row r="12" spans="1:12" ht="15.75">
      <c r="A12" s="20"/>
      <c r="C12" s="1"/>
      <c r="D12" s="1"/>
      <c r="E12" s="4" t="s">
        <v>11</v>
      </c>
      <c r="F12" s="4"/>
      <c r="G12" s="4"/>
      <c r="H12" s="4" t="s">
        <v>1</v>
      </c>
      <c r="I12" s="4"/>
      <c r="J12" s="4"/>
      <c r="L12" s="7"/>
    </row>
    <row r="13" spans="1:12" ht="15.75">
      <c r="A13" s="20"/>
      <c r="C13" s="1"/>
      <c r="D13" s="1"/>
      <c r="E13" s="4"/>
      <c r="F13" s="4"/>
      <c r="G13" s="4"/>
      <c r="H13" s="4"/>
      <c r="I13" s="4"/>
      <c r="J13" s="4"/>
      <c r="K13" s="4"/>
      <c r="L13" s="7"/>
    </row>
    <row r="14" spans="1:12" ht="15.75">
      <c r="A14" s="20"/>
      <c r="C14" s="1"/>
      <c r="D14" s="1"/>
      <c r="E14" s="17" t="s">
        <v>29</v>
      </c>
      <c r="F14" s="17" t="s">
        <v>29</v>
      </c>
      <c r="G14" s="4"/>
      <c r="H14" s="17" t="s">
        <v>29</v>
      </c>
      <c r="I14" s="17" t="s">
        <v>29</v>
      </c>
      <c r="J14" s="4"/>
      <c r="K14" s="4" t="s">
        <v>3</v>
      </c>
      <c r="L14" s="7"/>
    </row>
    <row r="15" spans="1:12" ht="15.75">
      <c r="A15" s="20"/>
      <c r="C15" s="1"/>
      <c r="D15" s="1"/>
      <c r="E15" s="17" t="s">
        <v>20</v>
      </c>
      <c r="F15" s="17" t="s">
        <v>2</v>
      </c>
      <c r="G15" s="4"/>
      <c r="H15" s="17" t="s">
        <v>20</v>
      </c>
      <c r="I15" s="17" t="s">
        <v>2</v>
      </c>
      <c r="J15" s="8"/>
      <c r="K15" s="17" t="s">
        <v>20</v>
      </c>
      <c r="L15" s="17" t="s">
        <v>2</v>
      </c>
    </row>
    <row r="16" spans="1:12" ht="15">
      <c r="A16" s="20"/>
      <c r="C16" s="1"/>
      <c r="D16" s="1"/>
      <c r="E16" s="2"/>
      <c r="F16" s="2"/>
      <c r="G16" s="2"/>
      <c r="H16" s="2"/>
      <c r="I16" s="2"/>
      <c r="J16" s="2"/>
      <c r="K16" s="2"/>
      <c r="L16" s="3"/>
    </row>
    <row r="17" spans="1:12" ht="15">
      <c r="A17" s="20">
        <v>1</v>
      </c>
      <c r="B17" s="18" t="s">
        <v>32</v>
      </c>
      <c r="C17" s="1" t="s">
        <v>82</v>
      </c>
      <c r="D17" s="1"/>
      <c r="E17" s="9" t="s">
        <v>4</v>
      </c>
      <c r="F17" s="9">
        <v>6108</v>
      </c>
      <c r="G17" s="9"/>
      <c r="H17" s="9" t="s">
        <v>4</v>
      </c>
      <c r="I17" s="9">
        <v>39086</v>
      </c>
      <c r="J17" s="9"/>
      <c r="K17" s="9" t="s">
        <v>4</v>
      </c>
      <c r="L17" s="6" t="s">
        <v>12</v>
      </c>
    </row>
    <row r="18" spans="1:12" ht="15">
      <c r="A18" s="20"/>
      <c r="C18" s="1"/>
      <c r="D18" s="1"/>
      <c r="E18" s="9"/>
      <c r="F18" s="9"/>
      <c r="G18" s="9"/>
      <c r="H18" s="9"/>
      <c r="I18" s="9"/>
      <c r="J18" s="9"/>
      <c r="K18" s="9"/>
      <c r="L18" s="6"/>
    </row>
    <row r="19" spans="1:12" ht="15">
      <c r="A19" s="20"/>
      <c r="B19" s="18" t="s">
        <v>33</v>
      </c>
      <c r="C19" s="1" t="s">
        <v>77</v>
      </c>
      <c r="D19" s="1"/>
      <c r="E19" s="9">
        <v>10</v>
      </c>
      <c r="F19" s="9">
        <v>1275</v>
      </c>
      <c r="G19" s="9"/>
      <c r="H19" s="9">
        <v>197</v>
      </c>
      <c r="I19" s="9">
        <v>683</v>
      </c>
      <c r="J19" s="9"/>
      <c r="K19" s="6" t="s">
        <v>13</v>
      </c>
      <c r="L19" s="10">
        <v>0.86</v>
      </c>
    </row>
    <row r="20" spans="1:12" ht="15">
      <c r="A20" s="20"/>
      <c r="C20" s="1" t="s">
        <v>31</v>
      </c>
      <c r="D20" s="1"/>
      <c r="E20" s="9"/>
      <c r="F20" s="9"/>
      <c r="G20" s="9"/>
      <c r="H20" s="9"/>
      <c r="I20" s="9"/>
      <c r="J20" s="9"/>
      <c r="K20" s="9"/>
      <c r="L20" s="11"/>
    </row>
    <row r="21" spans="1:12" ht="15.75" thickBot="1">
      <c r="A21" s="20"/>
      <c r="C21" s="1"/>
      <c r="D21" s="1"/>
      <c r="E21" s="12">
        <f>SUM(E17:E20)</f>
        <v>10</v>
      </c>
      <c r="F21" s="12">
        <f>SUM(F17:F20)</f>
        <v>7383</v>
      </c>
      <c r="G21" s="26"/>
      <c r="H21" s="12">
        <f>SUM(H17:H20)</f>
        <v>197</v>
      </c>
      <c r="I21" s="12">
        <f>SUM(I17:I20)</f>
        <v>39769</v>
      </c>
      <c r="J21" s="26"/>
      <c r="K21" s="27" t="s">
        <v>13</v>
      </c>
      <c r="L21" s="27" t="s">
        <v>14</v>
      </c>
    </row>
    <row r="22" spans="1:12" ht="15.75" thickTop="1">
      <c r="A22" s="20"/>
      <c r="C22" s="1"/>
      <c r="D22" s="1"/>
      <c r="E22" s="9"/>
      <c r="F22" s="9"/>
      <c r="G22" s="9"/>
      <c r="H22" s="9"/>
      <c r="I22" s="9"/>
      <c r="J22" s="9"/>
      <c r="K22" s="9"/>
      <c r="L22" s="11"/>
    </row>
    <row r="23" spans="1:12" ht="15">
      <c r="A23" s="20">
        <v>2</v>
      </c>
      <c r="B23" s="18" t="s">
        <v>32</v>
      </c>
      <c r="C23" s="1" t="s">
        <v>40</v>
      </c>
      <c r="D23" s="1"/>
      <c r="E23" s="9"/>
      <c r="F23" s="9"/>
      <c r="G23" s="9"/>
      <c r="H23" s="9"/>
      <c r="I23" s="9"/>
      <c r="J23" s="9"/>
      <c r="K23" s="9"/>
      <c r="L23" s="11"/>
    </row>
    <row r="24" spans="1:12" ht="15">
      <c r="A24" s="20"/>
      <c r="C24" s="1" t="s">
        <v>41</v>
      </c>
      <c r="D24" s="1"/>
      <c r="E24" s="9"/>
      <c r="F24" s="9"/>
      <c r="G24" s="9"/>
      <c r="H24" s="9"/>
      <c r="I24" s="9"/>
      <c r="J24" s="9"/>
      <c r="K24" s="9"/>
      <c r="L24" s="11"/>
    </row>
    <row r="25" spans="1:12" ht="15">
      <c r="A25" s="20"/>
      <c r="C25" s="1" t="s">
        <v>42</v>
      </c>
      <c r="D25" s="1"/>
      <c r="E25" s="9"/>
      <c r="F25" s="9"/>
      <c r="G25" s="9"/>
      <c r="H25" s="9"/>
      <c r="I25" s="9"/>
      <c r="J25" s="9"/>
      <c r="K25" s="9"/>
      <c r="L25" s="11"/>
    </row>
    <row r="26" spans="1:12" ht="15">
      <c r="A26" s="20"/>
      <c r="C26" s="1" t="s">
        <v>43</v>
      </c>
      <c r="D26" s="1"/>
      <c r="E26" s="9"/>
      <c r="F26" s="9"/>
      <c r="G26" s="9"/>
      <c r="H26" s="9"/>
      <c r="I26" s="9"/>
      <c r="J26" s="9"/>
      <c r="K26" s="9"/>
      <c r="L26" s="11"/>
    </row>
    <row r="27" spans="1:12" ht="15">
      <c r="A27" s="20"/>
      <c r="C27" s="1" t="s">
        <v>44</v>
      </c>
      <c r="D27" s="1"/>
      <c r="E27" s="9">
        <v>-8060</v>
      </c>
      <c r="F27" s="9">
        <v>-22196</v>
      </c>
      <c r="G27" s="9"/>
      <c r="H27" s="9">
        <v>-4359</v>
      </c>
      <c r="I27" s="9">
        <v>-35435</v>
      </c>
      <c r="J27" s="9"/>
      <c r="K27" s="13" t="s">
        <v>17</v>
      </c>
      <c r="L27" s="14" t="s">
        <v>16</v>
      </c>
    </row>
    <row r="28" spans="1:12" ht="15">
      <c r="A28" s="20"/>
      <c r="C28" s="1" t="s">
        <v>45</v>
      </c>
      <c r="D28" s="1"/>
      <c r="G28" s="9"/>
      <c r="H28" s="9"/>
      <c r="I28" s="9"/>
      <c r="J28" s="9"/>
      <c r="K28" s="13"/>
      <c r="L28" s="14"/>
    </row>
    <row r="29" spans="1:12" ht="15">
      <c r="A29" s="20"/>
      <c r="C29" s="1"/>
      <c r="D29" s="1"/>
      <c r="G29" s="9"/>
      <c r="H29" s="9"/>
      <c r="I29" s="9"/>
      <c r="J29" s="9"/>
      <c r="K29" s="9"/>
      <c r="L29" s="11"/>
    </row>
    <row r="30" spans="1:12" ht="15">
      <c r="A30" s="20"/>
      <c r="C30" s="1" t="s">
        <v>39</v>
      </c>
      <c r="D30" s="1"/>
      <c r="E30" s="9" t="s">
        <v>4</v>
      </c>
      <c r="F30" s="9" t="s">
        <v>4</v>
      </c>
      <c r="G30" s="9"/>
      <c r="H30" s="9" t="s">
        <v>4</v>
      </c>
      <c r="I30" s="9">
        <v>-2189</v>
      </c>
      <c r="J30" s="9"/>
      <c r="K30" s="9" t="s">
        <v>4</v>
      </c>
      <c r="L30" s="14" t="s">
        <v>5</v>
      </c>
    </row>
    <row r="31" spans="1:12" ht="15">
      <c r="A31" s="20"/>
      <c r="C31" s="1"/>
      <c r="D31" s="1"/>
      <c r="E31" s="21"/>
      <c r="F31" s="21"/>
      <c r="G31" s="9"/>
      <c r="H31" s="22"/>
      <c r="I31" s="22"/>
      <c r="J31" s="9"/>
      <c r="K31" s="9"/>
      <c r="L31" s="11"/>
    </row>
    <row r="32" spans="1:12" ht="15">
      <c r="A32" s="20"/>
      <c r="C32" s="1"/>
      <c r="D32" s="1"/>
      <c r="E32" s="9">
        <v>-8060</v>
      </c>
      <c r="F32" s="9">
        <v>-22196</v>
      </c>
      <c r="G32" s="9"/>
      <c r="H32" s="9">
        <v>-4359</v>
      </c>
      <c r="I32" s="9">
        <v>-37624</v>
      </c>
      <c r="J32" s="9"/>
      <c r="K32" s="14" t="s">
        <v>17</v>
      </c>
      <c r="L32" s="14" t="s">
        <v>18</v>
      </c>
    </row>
    <row r="33" spans="1:12" ht="15">
      <c r="A33" s="20"/>
      <c r="C33" s="1"/>
      <c r="D33" s="1"/>
      <c r="G33" s="9"/>
      <c r="H33" s="9"/>
      <c r="I33" s="9"/>
      <c r="J33" s="9"/>
      <c r="K33" s="9"/>
      <c r="L33" s="11"/>
    </row>
    <row r="34" spans="1:12" ht="15">
      <c r="A34" s="20"/>
      <c r="B34" s="18" t="s">
        <v>33</v>
      </c>
      <c r="C34" s="1" t="s">
        <v>35</v>
      </c>
      <c r="D34" s="1"/>
      <c r="E34" s="9" t="s">
        <v>4</v>
      </c>
      <c r="F34" s="9" t="s">
        <v>4</v>
      </c>
      <c r="G34" s="9"/>
      <c r="H34" s="9" t="s">
        <v>4</v>
      </c>
      <c r="I34" s="9" t="s">
        <v>4</v>
      </c>
      <c r="J34" s="9"/>
      <c r="K34" s="9" t="s">
        <v>4</v>
      </c>
      <c r="L34" s="14" t="s">
        <v>15</v>
      </c>
    </row>
    <row r="35" spans="1:12" ht="15">
      <c r="A35" s="20"/>
      <c r="C35" s="1"/>
      <c r="D35" s="1"/>
      <c r="G35" s="9"/>
      <c r="H35" s="9"/>
      <c r="I35" s="9"/>
      <c r="J35" s="9"/>
      <c r="K35" s="9"/>
      <c r="L35" s="9"/>
    </row>
    <row r="36" spans="1:12" ht="15">
      <c r="A36" s="20"/>
      <c r="B36" s="18" t="s">
        <v>34</v>
      </c>
      <c r="C36" s="1" t="s">
        <v>48</v>
      </c>
      <c r="D36" s="1"/>
      <c r="E36" s="9">
        <v>-8060</v>
      </c>
      <c r="F36" s="9">
        <v>-22196</v>
      </c>
      <c r="G36" s="9"/>
      <c r="H36" s="9">
        <v>-4359</v>
      </c>
      <c r="I36" s="9">
        <v>-37624</v>
      </c>
      <c r="J36" s="9"/>
      <c r="K36" s="14" t="s">
        <v>17</v>
      </c>
      <c r="L36" s="14" t="s">
        <v>18</v>
      </c>
    </row>
    <row r="37" spans="1:12" ht="15">
      <c r="A37" s="20"/>
      <c r="C37" s="1" t="s">
        <v>49</v>
      </c>
      <c r="D37" s="1"/>
      <c r="G37" s="9"/>
      <c r="H37" s="9"/>
      <c r="I37" s="9"/>
      <c r="J37" s="9"/>
      <c r="K37" s="9"/>
      <c r="L37" s="14"/>
    </row>
    <row r="38" spans="1:12" ht="15">
      <c r="A38" s="20"/>
      <c r="C38" s="1" t="s">
        <v>50</v>
      </c>
      <c r="D38" s="1"/>
      <c r="G38" s="9"/>
      <c r="H38" s="9"/>
      <c r="I38" s="9"/>
      <c r="J38" s="9"/>
      <c r="K38" s="9"/>
      <c r="L38" s="14"/>
    </row>
    <row r="39" spans="1:12" ht="15">
      <c r="A39" s="20"/>
      <c r="C39" s="1"/>
      <c r="D39" s="1"/>
      <c r="G39" s="9"/>
      <c r="H39" s="9"/>
      <c r="I39" s="9"/>
      <c r="J39" s="9"/>
      <c r="K39" s="9"/>
      <c r="L39" s="14"/>
    </row>
    <row r="40" spans="1:12" ht="15">
      <c r="A40" s="20"/>
      <c r="C40" s="1" t="s">
        <v>51</v>
      </c>
      <c r="D40" s="1"/>
      <c r="E40" s="9" t="s">
        <v>4</v>
      </c>
      <c r="F40" s="9">
        <v>-326</v>
      </c>
      <c r="G40" s="9"/>
      <c r="H40" s="9" t="s">
        <v>4</v>
      </c>
      <c r="I40" s="9">
        <v>-647</v>
      </c>
      <c r="J40" s="9"/>
      <c r="K40" s="9" t="s">
        <v>4</v>
      </c>
      <c r="L40" s="14" t="s">
        <v>19</v>
      </c>
    </row>
    <row r="41" spans="1:12" ht="15">
      <c r="A41" s="20"/>
      <c r="C41" s="1"/>
      <c r="D41" s="1"/>
      <c r="E41" s="21"/>
      <c r="F41" s="21"/>
      <c r="G41" s="9"/>
      <c r="H41" s="22"/>
      <c r="I41" s="22"/>
      <c r="J41" s="9"/>
      <c r="K41" s="9"/>
      <c r="L41" s="9"/>
    </row>
    <row r="42" spans="1:12" ht="15">
      <c r="A42" s="20"/>
      <c r="B42" s="18" t="s">
        <v>46</v>
      </c>
      <c r="C42" s="1" t="s">
        <v>36</v>
      </c>
      <c r="D42" s="1"/>
      <c r="E42" s="9">
        <v>-8060</v>
      </c>
      <c r="F42" s="9">
        <f>F36-F40</f>
        <v>-21870</v>
      </c>
      <c r="G42" s="9"/>
      <c r="H42" s="9">
        <v>-4359</v>
      </c>
      <c r="I42" s="9">
        <f>I36-I40</f>
        <v>-36977</v>
      </c>
      <c r="J42" s="9"/>
      <c r="K42" s="14" t="s">
        <v>17</v>
      </c>
      <c r="L42" s="14" t="s">
        <v>18</v>
      </c>
    </row>
    <row r="43" spans="1:10" ht="15">
      <c r="A43" s="20"/>
      <c r="C43" s="1" t="s">
        <v>37</v>
      </c>
      <c r="D43" s="1"/>
      <c r="J43" s="9"/>
    </row>
    <row r="44" spans="1:12" ht="15">
      <c r="A44" s="20"/>
      <c r="C44" s="1" t="s">
        <v>38</v>
      </c>
      <c r="E44" s="9"/>
      <c r="F44" s="9"/>
      <c r="G44" s="11"/>
      <c r="H44" s="11"/>
      <c r="I44" s="11"/>
      <c r="J44" s="11"/>
      <c r="K44" s="11"/>
      <c r="L44" s="9"/>
    </row>
    <row r="45" spans="1:12" ht="15">
      <c r="A45" s="20"/>
      <c r="C45" s="1"/>
      <c r="E45" s="2"/>
      <c r="F45" s="2"/>
      <c r="G45" s="3"/>
      <c r="H45" s="3"/>
      <c r="I45" s="3"/>
      <c r="J45" s="3"/>
      <c r="K45" s="3"/>
      <c r="L45" s="2"/>
    </row>
    <row r="46" spans="2:12" ht="15">
      <c r="B46" s="18" t="s">
        <v>47</v>
      </c>
      <c r="C46" s="1" t="s">
        <v>55</v>
      </c>
      <c r="E46" s="24">
        <v>0</v>
      </c>
      <c r="F46" s="24">
        <v>0</v>
      </c>
      <c r="H46" s="24">
        <v>0</v>
      </c>
      <c r="I46" s="24">
        <v>0</v>
      </c>
      <c r="K46" s="24">
        <v>0</v>
      </c>
      <c r="L46" s="24">
        <v>0</v>
      </c>
    </row>
    <row r="47" spans="3:12" ht="15">
      <c r="C47" s="1"/>
      <c r="E47" s="24"/>
      <c r="F47" s="24"/>
      <c r="H47" s="24"/>
      <c r="I47" s="24"/>
      <c r="K47" s="24"/>
      <c r="L47" s="24"/>
    </row>
    <row r="48" spans="3:12" ht="15">
      <c r="C48" s="1" t="s">
        <v>54</v>
      </c>
      <c r="E48" s="24">
        <v>0</v>
      </c>
      <c r="F48" s="24">
        <v>0</v>
      </c>
      <c r="H48" s="24">
        <v>0</v>
      </c>
      <c r="I48" s="24">
        <v>0</v>
      </c>
      <c r="K48" s="24">
        <v>0</v>
      </c>
      <c r="L48" s="24">
        <v>0</v>
      </c>
    </row>
    <row r="49" spans="3:13" ht="15" customHeight="1">
      <c r="C49" s="1"/>
      <c r="E49" s="24"/>
      <c r="F49" s="24"/>
      <c r="H49" s="24"/>
      <c r="I49" s="24"/>
      <c r="K49" s="24"/>
      <c r="L49" s="24"/>
      <c r="M49" s="1"/>
    </row>
    <row r="50" spans="3:13" ht="15" customHeight="1">
      <c r="C50" s="1" t="s">
        <v>52</v>
      </c>
      <c r="E50" s="24">
        <v>0</v>
      </c>
      <c r="F50" s="24">
        <v>0</v>
      </c>
      <c r="H50" s="24">
        <v>0</v>
      </c>
      <c r="I50" s="24">
        <v>0</v>
      </c>
      <c r="K50" s="24">
        <v>0</v>
      </c>
      <c r="L50" s="24">
        <v>0</v>
      </c>
      <c r="M50" s="1"/>
    </row>
    <row r="51" spans="3:13" ht="15" customHeight="1">
      <c r="C51" s="1" t="s">
        <v>53</v>
      </c>
      <c r="M51" s="1"/>
    </row>
    <row r="52" spans="3:13" ht="15" customHeight="1">
      <c r="C52" s="1"/>
      <c r="E52" s="21"/>
      <c r="F52" s="21"/>
      <c r="H52" s="23"/>
      <c r="I52" s="23"/>
      <c r="L52" s="8"/>
      <c r="M52" s="1"/>
    </row>
    <row r="53" spans="3:13" ht="15" customHeight="1">
      <c r="C53" s="1" t="s">
        <v>36</v>
      </c>
      <c r="E53" s="25">
        <f>E42</f>
        <v>-8060</v>
      </c>
      <c r="F53" s="25">
        <f>F42</f>
        <v>-21870</v>
      </c>
      <c r="H53" s="25">
        <f>H42</f>
        <v>-4359</v>
      </c>
      <c r="I53" s="25">
        <f>I42</f>
        <v>-36977</v>
      </c>
      <c r="K53" s="14" t="s">
        <v>17</v>
      </c>
      <c r="L53" s="14" t="s">
        <v>18</v>
      </c>
      <c r="M53" s="1"/>
    </row>
    <row r="54" spans="3:13" ht="15" customHeight="1">
      <c r="C54" s="1" t="s">
        <v>56</v>
      </c>
      <c r="L54" s="8"/>
      <c r="M54" s="1"/>
    </row>
    <row r="55" spans="3:13" ht="15" customHeight="1">
      <c r="C55" s="1" t="s">
        <v>57</v>
      </c>
      <c r="L55" s="8"/>
      <c r="M55" s="1"/>
    </row>
    <row r="56" spans="3:13" ht="15">
      <c r="C56" s="1" t="s">
        <v>58</v>
      </c>
      <c r="L56" s="1"/>
      <c r="M56" s="1"/>
    </row>
    <row r="57" spans="3:13" ht="15">
      <c r="C57" s="1"/>
      <c r="L57" s="1"/>
      <c r="M57" s="1"/>
    </row>
    <row r="58" spans="1:5" ht="15">
      <c r="A58" s="20"/>
      <c r="E58" s="2"/>
    </row>
    <row r="59" spans="1:12" ht="15.75">
      <c r="A59" s="20"/>
      <c r="E59" s="4" t="s">
        <v>0</v>
      </c>
      <c r="F59" s="4"/>
      <c r="G59" s="4"/>
      <c r="H59" s="4" t="s">
        <v>0</v>
      </c>
      <c r="I59" s="4"/>
      <c r="L59" s="1"/>
    </row>
    <row r="60" spans="1:12" ht="15.75">
      <c r="A60" s="20"/>
      <c r="E60" s="4" t="s">
        <v>11</v>
      </c>
      <c r="F60" s="4"/>
      <c r="G60" s="4"/>
      <c r="H60" s="4" t="s">
        <v>1</v>
      </c>
      <c r="I60" s="4"/>
      <c r="J60" s="1"/>
      <c r="L60" s="1"/>
    </row>
    <row r="61" spans="1:12" ht="15.75">
      <c r="A61" s="20"/>
      <c r="E61" s="4"/>
      <c r="F61" s="4"/>
      <c r="G61" s="4"/>
      <c r="H61" s="4"/>
      <c r="I61" s="4"/>
      <c r="J61" s="1"/>
      <c r="K61" s="1"/>
      <c r="L61" s="1"/>
    </row>
    <row r="62" spans="1:12" ht="15.75">
      <c r="A62" s="20"/>
      <c r="C62" s="1"/>
      <c r="D62" s="1"/>
      <c r="E62" s="17" t="s">
        <v>29</v>
      </c>
      <c r="F62" s="17" t="s">
        <v>29</v>
      </c>
      <c r="G62" s="4"/>
      <c r="H62" s="17" t="s">
        <v>29</v>
      </c>
      <c r="I62" s="17" t="s">
        <v>29</v>
      </c>
      <c r="L62" s="1"/>
    </row>
    <row r="63" spans="1:12" ht="15.75">
      <c r="A63" s="20"/>
      <c r="C63" s="1"/>
      <c r="D63" s="1"/>
      <c r="E63" s="17" t="s">
        <v>20</v>
      </c>
      <c r="F63" s="17" t="s">
        <v>2</v>
      </c>
      <c r="G63" s="4"/>
      <c r="H63" s="17" t="s">
        <v>20</v>
      </c>
      <c r="I63" s="17" t="s">
        <v>2</v>
      </c>
      <c r="L63" s="1"/>
    </row>
    <row r="64" spans="1:12" ht="15.75">
      <c r="A64" s="20"/>
      <c r="C64" s="1"/>
      <c r="D64" s="1"/>
      <c r="E64" s="17"/>
      <c r="F64" s="17"/>
      <c r="G64" s="4"/>
      <c r="H64" s="17"/>
      <c r="I64" s="17"/>
      <c r="L64" s="1"/>
    </row>
    <row r="65" spans="1:12" ht="15">
      <c r="A65" s="18" t="s">
        <v>59</v>
      </c>
      <c r="C65" s="1" t="s">
        <v>62</v>
      </c>
      <c r="D65" s="1"/>
      <c r="E65" s="15">
        <v>5858</v>
      </c>
      <c r="F65" s="15">
        <v>14867</v>
      </c>
      <c r="G65" s="1"/>
      <c r="H65" s="15">
        <v>2696</v>
      </c>
      <c r="I65" s="15">
        <v>11994</v>
      </c>
      <c r="J65" s="1"/>
      <c r="K65" s="1"/>
      <c r="L65" s="1"/>
    </row>
    <row r="66" spans="1:12" ht="15">
      <c r="A66" s="18"/>
      <c r="C66" s="1" t="s">
        <v>60</v>
      </c>
      <c r="D66" s="1"/>
      <c r="E66" s="15"/>
      <c r="F66" s="15"/>
      <c r="G66" s="1"/>
      <c r="H66" s="15"/>
      <c r="I66" s="15"/>
      <c r="J66" s="1"/>
      <c r="K66" s="1"/>
      <c r="L66" s="1"/>
    </row>
    <row r="67" spans="1:11" ht="15">
      <c r="A67" s="20"/>
      <c r="C67" s="1" t="s">
        <v>61</v>
      </c>
      <c r="E67"/>
      <c r="F67"/>
      <c r="J67" s="1"/>
      <c r="K67" s="1"/>
    </row>
    <row r="68" spans="1:11" ht="15">
      <c r="A68" s="20"/>
      <c r="C68" s="1"/>
      <c r="E68"/>
      <c r="F68"/>
      <c r="J68" s="1"/>
      <c r="K68" s="1"/>
    </row>
    <row r="69" spans="1:11" ht="15">
      <c r="A69" s="20"/>
      <c r="C69" s="1" t="s">
        <v>10</v>
      </c>
      <c r="D69" s="1"/>
      <c r="E69" s="5">
        <v>14</v>
      </c>
      <c r="F69" s="15">
        <v>564</v>
      </c>
      <c r="G69" s="1"/>
      <c r="H69" s="5">
        <v>13</v>
      </c>
      <c r="I69" s="15">
        <v>560</v>
      </c>
      <c r="J69" s="1"/>
      <c r="K69" s="1"/>
    </row>
    <row r="70" spans="1:11" ht="15">
      <c r="A70" s="20"/>
      <c r="C70" s="1"/>
      <c r="D70" s="1"/>
      <c r="G70" s="1"/>
      <c r="H70" s="1"/>
      <c r="I70" s="1"/>
      <c r="J70" s="1"/>
      <c r="K70" s="1"/>
    </row>
    <row r="71" spans="1:11" ht="15">
      <c r="A71" s="20"/>
      <c r="C71" s="1"/>
      <c r="D71" s="1"/>
      <c r="G71" s="1"/>
      <c r="H71" s="1"/>
      <c r="I71" s="1"/>
      <c r="J71" s="1"/>
      <c r="K71" s="1"/>
    </row>
    <row r="72" spans="1:11" ht="15">
      <c r="A72" s="20">
        <v>3</v>
      </c>
      <c r="B72" s="18" t="s">
        <v>69</v>
      </c>
      <c r="C72" s="1"/>
      <c r="D72" s="1"/>
      <c r="G72" s="1"/>
      <c r="H72" s="1"/>
      <c r="I72" s="1"/>
      <c r="J72" s="1"/>
      <c r="K72" s="1"/>
    </row>
    <row r="73" spans="1:11" ht="15">
      <c r="A73" s="20"/>
      <c r="D73" s="1"/>
      <c r="G73" s="1"/>
      <c r="H73" s="1"/>
      <c r="I73" s="1"/>
      <c r="J73" s="1"/>
      <c r="K73" s="1"/>
    </row>
    <row r="74" spans="1:9" ht="15">
      <c r="A74" s="20"/>
      <c r="B74" s="1" t="s">
        <v>91</v>
      </c>
      <c r="D74" s="1"/>
      <c r="G74" s="1"/>
      <c r="H74" s="1"/>
      <c r="I74" s="1"/>
    </row>
    <row r="75" spans="1:9" ht="15.75">
      <c r="A75" s="20"/>
      <c r="B75" s="1" t="s">
        <v>24</v>
      </c>
      <c r="D75" s="1"/>
      <c r="F75" s="4"/>
      <c r="G75" s="4"/>
      <c r="H75" s="4"/>
      <c r="I75" s="1"/>
    </row>
    <row r="76" spans="1:9" ht="15.75">
      <c r="A76" s="20"/>
      <c r="B76" s="1" t="s">
        <v>63</v>
      </c>
      <c r="D76" s="1"/>
      <c r="F76" s="4"/>
      <c r="G76" s="4"/>
      <c r="H76" s="4"/>
      <c r="I76" s="1"/>
    </row>
    <row r="77" spans="1:9" ht="15">
      <c r="A77" s="20"/>
      <c r="B77" s="1" t="s">
        <v>71</v>
      </c>
      <c r="D77" s="1"/>
      <c r="F77" s="2"/>
      <c r="G77" s="2"/>
      <c r="H77" s="2"/>
      <c r="I77" s="1"/>
    </row>
    <row r="78" spans="1:9" ht="15">
      <c r="A78" s="20"/>
      <c r="B78" s="1" t="s">
        <v>72</v>
      </c>
      <c r="D78" s="1"/>
      <c r="G78" s="1"/>
      <c r="H78" s="1"/>
      <c r="I78" s="1"/>
    </row>
    <row r="79" spans="1:9" ht="15">
      <c r="A79" s="20"/>
      <c r="B79" s="1" t="s">
        <v>73</v>
      </c>
      <c r="D79" s="1"/>
      <c r="G79" s="1"/>
      <c r="H79" s="1"/>
      <c r="I79" s="1"/>
    </row>
    <row r="80" spans="1:9" ht="15">
      <c r="A80" s="20"/>
      <c r="B80" s="1" t="s">
        <v>74</v>
      </c>
      <c r="D80" s="1"/>
      <c r="G80" s="1"/>
      <c r="H80" s="1"/>
      <c r="I80" s="1"/>
    </row>
    <row r="81" spans="1:12" ht="15">
      <c r="A81" s="20"/>
      <c r="B81" s="1" t="s">
        <v>83</v>
      </c>
      <c r="D81" s="1"/>
      <c r="G81" s="1"/>
      <c r="H81" s="1"/>
      <c r="I81" s="1"/>
      <c r="L81" s="1"/>
    </row>
    <row r="82" spans="1:12" ht="15">
      <c r="A82" s="20"/>
      <c r="B82" s="1" t="s">
        <v>84</v>
      </c>
      <c r="D82" s="1"/>
      <c r="G82" s="1"/>
      <c r="H82" s="1"/>
      <c r="I82" s="1"/>
      <c r="L82" s="1"/>
    </row>
    <row r="83" spans="1:12" ht="15">
      <c r="A83" s="20"/>
      <c r="B83" s="1"/>
      <c r="D83" s="1"/>
      <c r="G83" s="1"/>
      <c r="H83" s="1"/>
      <c r="I83" s="1"/>
      <c r="L83" s="1"/>
    </row>
    <row r="84" spans="1:12" ht="15.75">
      <c r="A84" s="20">
        <v>4</v>
      </c>
      <c r="C84" s="1"/>
      <c r="D84" s="1"/>
      <c r="G84" s="1"/>
      <c r="H84" s="1"/>
      <c r="I84" s="28" t="s">
        <v>66</v>
      </c>
      <c r="J84" s="28"/>
      <c r="L84" s="1"/>
    </row>
    <row r="85" spans="1:11" ht="15.75">
      <c r="A85" s="20"/>
      <c r="D85" s="1"/>
      <c r="F85" s="28" t="s">
        <v>9</v>
      </c>
      <c r="G85" s="28"/>
      <c r="I85" s="17" t="s">
        <v>65</v>
      </c>
      <c r="J85" s="1"/>
      <c r="K85" s="1"/>
    </row>
    <row r="86" spans="1:11" ht="15.75">
      <c r="A86" s="20"/>
      <c r="D86" s="1"/>
      <c r="F86" s="28" t="s">
        <v>6</v>
      </c>
      <c r="G86" s="28"/>
      <c r="I86" s="4" t="s">
        <v>8</v>
      </c>
      <c r="J86" s="1"/>
      <c r="K86" s="1"/>
    </row>
    <row r="87" spans="1:11" ht="15">
      <c r="A87" s="20"/>
      <c r="D87" s="1"/>
      <c r="G87" s="1"/>
      <c r="J87" s="1"/>
      <c r="K87" s="1"/>
    </row>
    <row r="88" spans="1:11" ht="15">
      <c r="A88" s="20"/>
      <c r="B88" s="1" t="s">
        <v>21</v>
      </c>
      <c r="D88" s="1"/>
      <c r="F88" s="2">
        <v>-33</v>
      </c>
      <c r="G88" s="1"/>
      <c r="I88" s="2">
        <v>-56</v>
      </c>
      <c r="J88" s="1"/>
      <c r="K88" s="1"/>
    </row>
    <row r="89" spans="1:11" ht="15">
      <c r="A89" s="20"/>
      <c r="B89" s="1" t="s">
        <v>64</v>
      </c>
      <c r="D89" s="1"/>
      <c r="F89" s="2"/>
      <c r="G89" s="1"/>
      <c r="I89" s="2"/>
      <c r="J89" s="1"/>
      <c r="K89" s="1"/>
    </row>
    <row r="90" spans="1:11" ht="15">
      <c r="A90" s="20"/>
      <c r="B90" s="1" t="s">
        <v>22</v>
      </c>
      <c r="D90" s="1"/>
      <c r="F90" s="2"/>
      <c r="G90" s="1"/>
      <c r="I90" s="2"/>
      <c r="J90" s="1"/>
      <c r="K90" s="1"/>
    </row>
    <row r="91" spans="1:11" ht="15">
      <c r="A91" s="20"/>
      <c r="B91" s="1" t="s">
        <v>23</v>
      </c>
      <c r="D91" s="1"/>
      <c r="F91" s="2"/>
      <c r="G91" s="1"/>
      <c r="I91" s="2"/>
      <c r="J91" s="1"/>
      <c r="K91" s="1"/>
    </row>
    <row r="92" spans="1:11" ht="15">
      <c r="A92" s="20"/>
      <c r="B92" s="1"/>
      <c r="D92" s="1"/>
      <c r="G92" s="1"/>
      <c r="H92" s="1"/>
      <c r="I92" s="1"/>
      <c r="J92" s="1"/>
      <c r="K92" s="1"/>
    </row>
    <row r="93" spans="1:2" ht="15">
      <c r="A93" s="20"/>
      <c r="B93" s="1" t="s">
        <v>92</v>
      </c>
    </row>
    <row r="94" spans="1:12" ht="15">
      <c r="A94" s="20"/>
      <c r="B94" s="1" t="s">
        <v>93</v>
      </c>
      <c r="L94" s="1"/>
    </row>
    <row r="95" spans="1:12" ht="15">
      <c r="A95" s="20"/>
      <c r="L95" s="1"/>
    </row>
    <row r="96" spans="1:12" ht="15">
      <c r="A96" s="20">
        <v>5</v>
      </c>
      <c r="B96" s="1" t="s">
        <v>75</v>
      </c>
      <c r="D96" s="1"/>
      <c r="I96" s="1"/>
      <c r="J96" s="1"/>
      <c r="L96" s="1"/>
    </row>
    <row r="97" spans="1:12" ht="15">
      <c r="A97" s="20"/>
      <c r="B97" s="1" t="s">
        <v>76</v>
      </c>
      <c r="D97" s="1"/>
      <c r="G97" s="1"/>
      <c r="H97" s="1"/>
      <c r="I97" s="1"/>
      <c r="J97" s="1"/>
      <c r="L97" s="1"/>
    </row>
    <row r="98" spans="1:12" ht="15">
      <c r="A98" s="20"/>
      <c r="C98" s="1"/>
      <c r="D98" s="1"/>
      <c r="G98" s="1"/>
      <c r="H98" s="1"/>
      <c r="I98" s="1"/>
      <c r="J98" s="1"/>
      <c r="L98" s="1"/>
    </row>
    <row r="99" spans="1:12" ht="15">
      <c r="A99" s="20">
        <v>6</v>
      </c>
      <c r="B99" s="1" t="s">
        <v>67</v>
      </c>
      <c r="D99" s="1"/>
      <c r="G99" s="1"/>
      <c r="H99" s="1"/>
      <c r="I99" s="1"/>
      <c r="J99" s="1"/>
      <c r="K99" s="1"/>
      <c r="L99" s="1"/>
    </row>
    <row r="100" spans="1:12" ht="15">
      <c r="A100" s="20"/>
      <c r="B100" s="1"/>
      <c r="D100" s="1"/>
      <c r="G100" s="1"/>
      <c r="H100" s="1"/>
      <c r="I100" s="1"/>
      <c r="J100" s="1"/>
      <c r="K100" s="1"/>
      <c r="L100" s="1"/>
    </row>
    <row r="101" spans="1:12" ht="15">
      <c r="A101" s="20">
        <v>7</v>
      </c>
      <c r="B101" s="1" t="s">
        <v>78</v>
      </c>
      <c r="D101" s="1"/>
      <c r="G101" s="1"/>
      <c r="H101" s="1"/>
      <c r="I101" s="1"/>
      <c r="J101" s="1"/>
      <c r="K101" s="1"/>
      <c r="L101" s="1"/>
    </row>
    <row r="102" spans="1:12" ht="15">
      <c r="A102" s="20"/>
      <c r="B102" s="1" t="s">
        <v>79</v>
      </c>
      <c r="D102" s="1"/>
      <c r="G102" s="1"/>
      <c r="H102" s="1"/>
      <c r="I102" s="1"/>
      <c r="J102" s="1"/>
      <c r="K102" s="1"/>
      <c r="L102" s="1"/>
    </row>
    <row r="103" spans="1:11" ht="15">
      <c r="A103" s="20"/>
      <c r="B103" s="1" t="s">
        <v>80</v>
      </c>
      <c r="D103" s="1"/>
      <c r="G103" s="1"/>
      <c r="H103" s="1"/>
      <c r="I103" s="1"/>
      <c r="J103" s="1"/>
      <c r="K103" s="1"/>
    </row>
    <row r="104" spans="1:11" ht="15">
      <c r="A104" s="20"/>
      <c r="B104" s="1" t="s">
        <v>81</v>
      </c>
      <c r="D104" s="1"/>
      <c r="G104" s="1"/>
      <c r="H104" s="1"/>
      <c r="I104" s="1"/>
      <c r="J104" s="1"/>
      <c r="K104" s="1"/>
    </row>
    <row r="105" spans="1:11" ht="15">
      <c r="A105" s="20"/>
      <c r="B105" s="1"/>
      <c r="D105" s="1"/>
      <c r="G105" s="1"/>
      <c r="H105" s="1"/>
      <c r="I105" s="1"/>
      <c r="J105" s="1"/>
      <c r="K105" s="1"/>
    </row>
    <row r="106" spans="1:11" ht="15">
      <c r="A106" s="20">
        <v>8</v>
      </c>
      <c r="B106" s="1" t="s">
        <v>94</v>
      </c>
      <c r="D106" s="1"/>
      <c r="G106" s="1"/>
      <c r="H106" s="1"/>
      <c r="I106" s="1"/>
      <c r="J106" s="1"/>
      <c r="K106" s="1"/>
    </row>
    <row r="107" spans="1:11" ht="15">
      <c r="A107" s="20"/>
      <c r="B107" s="1"/>
      <c r="D107" s="1"/>
      <c r="G107" s="1"/>
      <c r="H107" s="1"/>
      <c r="I107" s="1"/>
      <c r="J107" s="1"/>
      <c r="K107" s="1"/>
    </row>
    <row r="108" spans="1:11" ht="15">
      <c r="A108" s="20">
        <v>9</v>
      </c>
      <c r="B108" s="1" t="s">
        <v>68</v>
      </c>
      <c r="D108" s="1"/>
      <c r="G108" s="1"/>
      <c r="H108" s="1"/>
      <c r="I108" s="1"/>
      <c r="J108" s="1"/>
      <c r="K108" s="1"/>
    </row>
    <row r="109" spans="1:11" ht="15">
      <c r="A109" s="20"/>
      <c r="B109" s="1"/>
      <c r="D109" s="1"/>
      <c r="G109" s="1"/>
      <c r="H109" s="1"/>
      <c r="I109" s="1"/>
      <c r="J109" s="1"/>
      <c r="K109" s="1"/>
    </row>
    <row r="110" spans="1:2" ht="15">
      <c r="A110" s="20"/>
      <c r="B110" s="1" t="s">
        <v>88</v>
      </c>
    </row>
    <row r="111" spans="1:2" ht="15">
      <c r="A111" s="20"/>
      <c r="B111" s="1" t="s">
        <v>95</v>
      </c>
    </row>
    <row r="112" spans="1:3" ht="15">
      <c r="A112" s="20"/>
      <c r="B112" s="1" t="s">
        <v>89</v>
      </c>
      <c r="C112" s="1"/>
    </row>
    <row r="113" spans="1:2" ht="15">
      <c r="A113" s="20"/>
      <c r="B113" s="1"/>
    </row>
    <row r="114" spans="1:2" ht="15">
      <c r="A114" s="20">
        <v>10</v>
      </c>
      <c r="B114" s="1" t="s">
        <v>25</v>
      </c>
    </row>
    <row r="115" ht="15">
      <c r="A115" s="20"/>
    </row>
    <row r="116" spans="1:2" ht="15">
      <c r="A116" s="20">
        <v>11</v>
      </c>
      <c r="B116" s="18" t="s">
        <v>70</v>
      </c>
    </row>
    <row r="117" spans="1:2" ht="15">
      <c r="A117" s="20"/>
      <c r="B117" s="1"/>
    </row>
    <row r="118" spans="1:2" ht="15">
      <c r="A118" s="20"/>
      <c r="B118" s="1" t="s">
        <v>85</v>
      </c>
    </row>
    <row r="119" spans="1:2" ht="15">
      <c r="A119" s="20"/>
      <c r="B119" s="1" t="s">
        <v>86</v>
      </c>
    </row>
    <row r="120" spans="1:2" ht="15">
      <c r="A120" s="20"/>
      <c r="B120" s="1" t="s">
        <v>87</v>
      </c>
    </row>
  </sheetData>
  <mergeCells count="6">
    <mergeCell ref="D2:H2"/>
    <mergeCell ref="B1:L1"/>
    <mergeCell ref="F85:G85"/>
    <mergeCell ref="F86:G86"/>
    <mergeCell ref="I84:J84"/>
    <mergeCell ref="B4:L4"/>
  </mergeCells>
  <printOptions/>
  <pageMargins left="0.21" right="0.28" top="0.32" bottom="0.2" header="0.25" footer="0.2"/>
  <pageSetup horizontalDpi="600" verticalDpi="600" orientation="portrait" paperSize="9" scale="78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SIEKY</dc:creator>
  <cp:keywords/>
  <dc:description/>
  <cp:lastModifiedBy>JESSIE</cp:lastModifiedBy>
  <cp:lastPrinted>1999-09-29T02:10:53Z</cp:lastPrinted>
  <dcterms:created xsi:type="dcterms:W3CDTF">1998-08-13T01:50:50Z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